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unity &amp; Economic Development\2017 Building Permits\"/>
    </mc:Choice>
  </mc:AlternateContent>
  <bookViews>
    <workbookView xWindow="0" yWindow="0" windowWidth="24000" windowHeight="11370"/>
  </bookViews>
  <sheets>
    <sheet name="April 2017" sheetId="14" r:id="rId1"/>
  </sheets>
  <calcPr calcId="152511"/>
</workbook>
</file>

<file path=xl/calcChain.xml><?xml version="1.0" encoding="utf-8"?>
<calcChain xmlns="http://schemas.openxmlformats.org/spreadsheetml/2006/main">
  <c r="G28" i="14" l="1"/>
  <c r="H28" i="14"/>
</calcChain>
</file>

<file path=xl/sharedStrings.xml><?xml version="1.0" encoding="utf-8"?>
<sst xmlns="http://schemas.openxmlformats.org/spreadsheetml/2006/main" count="142" uniqueCount="97">
  <si>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</si>
  <si>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</si>
  <si>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</si>
  <si>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</si>
  <si>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</si>
  <si>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</si>
  <si>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</si>
  <si>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</si>
  <si>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</si>
  <si>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</si>
  <si>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</si>
  <si>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</si>
  <si>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</si>
  <si>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>Res</t>
  </si>
  <si>
    <t>Com</t>
  </si>
  <si>
    <t>Window Replacement</t>
  </si>
  <si>
    <t>Remodel</t>
  </si>
  <si>
    <t>Siding</t>
  </si>
  <si>
    <t>Shingle</t>
  </si>
  <si>
    <t>Egress Window</t>
  </si>
  <si>
    <t>2017 to Date</t>
  </si>
  <si>
    <t>Williams Brothers 2901 Adkins Drive Yankton, SD  57078</t>
  </si>
  <si>
    <t>2016 to Date</t>
  </si>
  <si>
    <t>City of Yankton</t>
  </si>
  <si>
    <t>New Residence</t>
  </si>
  <si>
    <t>700 Levee Street</t>
  </si>
  <si>
    <t xml:space="preserve">N-K Properties </t>
  </si>
  <si>
    <t>305 Pine Street</t>
  </si>
  <si>
    <t>Richard Evander</t>
  </si>
  <si>
    <t>700 West Riverside Drive</t>
  </si>
  <si>
    <t>Roy Doering</t>
  </si>
  <si>
    <t>310  Linn Street</t>
  </si>
  <si>
    <t>518 W. 16th Street</t>
  </si>
  <si>
    <t xml:space="preserve">Chuck Wubben </t>
  </si>
  <si>
    <t>2503 Mulligan Drive</t>
  </si>
  <si>
    <t>Sonya Wattier</t>
  </si>
  <si>
    <t>Porch</t>
  </si>
  <si>
    <t>Chris McCloud</t>
  </si>
  <si>
    <t>514 Spruce Street</t>
  </si>
  <si>
    <t>David Peterson</t>
  </si>
  <si>
    <t>Bob Ryken</t>
  </si>
  <si>
    <t>South Dakota Magazine</t>
  </si>
  <si>
    <t>Kisch Construction PO Box 1004 Yankton, SD  57078</t>
  </si>
  <si>
    <t>233 Broadway Avenue</t>
  </si>
  <si>
    <t>410 Picotte Street</t>
  </si>
  <si>
    <t>Detached Garage</t>
  </si>
  <si>
    <t>Home Owner, Bob Ryken, 410 Picotte St. Yankton, SD 57078</t>
  </si>
  <si>
    <t>Home Owner, Sonya Wattier, 2503 Mulligan Drive, Yankton, SD 57078</t>
  </si>
  <si>
    <t>Steve Drotzmann Const.</t>
  </si>
  <si>
    <t>202 W. 22nd Street</t>
  </si>
  <si>
    <t>Steve Drotzmann Construction PO Box 1082, Yankton, SD 57078</t>
  </si>
  <si>
    <t>Aaron Crishman</t>
  </si>
  <si>
    <t>104 E. 26th Street</t>
  </si>
  <si>
    <t>Home Owner, Aaron Crisman, 104 E. 26th Street, Yankton, SD 57078</t>
  </si>
  <si>
    <t>1200 W 11th Street</t>
  </si>
  <si>
    <t>Storage Shed</t>
  </si>
  <si>
    <t>Home Owner, Sheila Bearwger, 1200 W. 11th Street, Yankton, SD 57078</t>
  </si>
  <si>
    <t>Welter Rentals LLC</t>
  </si>
  <si>
    <t>702 Capitol Street</t>
  </si>
  <si>
    <t>K Construction, 30539, 430th Ave Tabor, SD 57063</t>
  </si>
  <si>
    <t>Rose Ann Hauger</t>
  </si>
  <si>
    <t>904 West Street</t>
  </si>
  <si>
    <t>Home Owner, Rose Ann Hauger, 904 W. Street, Yankton, SD 57078</t>
  </si>
  <si>
    <t>Shantelle Wiswell</t>
  </si>
  <si>
    <t>904 Locust Street</t>
  </si>
  <si>
    <t>Home Owner, Shatelle Wiswell, 904 Locust St. Yankton, SD 57078</t>
  </si>
  <si>
    <t>Horseshoe Bend LLC</t>
  </si>
  <si>
    <t>2820 Lyons Lane</t>
  </si>
  <si>
    <t>Lyons Construction LLC, 179 Sherwood Dr. Yankton, SD 57078</t>
  </si>
  <si>
    <t>Richardson Development LLC</t>
  </si>
  <si>
    <t>114 Douglas Avenue</t>
  </si>
  <si>
    <t>Owner, Richardson Development 114 Douglas Avenue, Yankton, SD 57078</t>
  </si>
  <si>
    <t>Jeremy Bigge</t>
  </si>
  <si>
    <t>412 Spruce Street</t>
  </si>
  <si>
    <t>H&amp;H Roofing 407 Ruth St. Yankton, SD 57078</t>
  </si>
  <si>
    <t>Wanda Mueller</t>
  </si>
  <si>
    <t>804 E. 16th Street</t>
  </si>
  <si>
    <t>Steve Klimish, PO Box 414 Yankton, SD 57078</t>
  </si>
  <si>
    <t>Coral Huber</t>
  </si>
  <si>
    <t>409 Pine Street</t>
  </si>
  <si>
    <t>Jeff &amp; Sandra Warembourg</t>
  </si>
  <si>
    <t>200 James Place</t>
  </si>
  <si>
    <t>Joshua Harford</t>
  </si>
  <si>
    <t>417 Locust Street</t>
  </si>
  <si>
    <t>Home Owner, Joshua Harford, 417 Locust St. Yankton, SD 57078</t>
  </si>
  <si>
    <t>Carol Peterson</t>
  </si>
  <si>
    <t>902 E. 8th Street</t>
  </si>
  <si>
    <t>A+ Improvements PO Box 111, Yankton, SD 57078</t>
  </si>
  <si>
    <t>Colin &amp; Lisa Varilek</t>
  </si>
  <si>
    <t>1234 Pine Street</t>
  </si>
  <si>
    <t>Jim Zoeller 108 Case St. Yankton, SD 57078</t>
  </si>
  <si>
    <t>Sheila Bearinger</t>
  </si>
  <si>
    <t>April 2016</t>
  </si>
  <si>
    <t>John Jussel</t>
  </si>
  <si>
    <t>300 Golf Lane</t>
  </si>
  <si>
    <t>Doug Deshazen 55005  897 Ave. Crofton, NE 68730</t>
  </si>
  <si>
    <t>2nd Story Apartment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</si>
</sst>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/>
    <xf numFmtId="165" fontId="1" fillId="0" borderId="1" xfId="0" applyNumberFormat="1" applyFont="1" applyBorder="1" applyAlignment="1">
      <alignment horizontal="center"/>
    </xf>
    <xf numFmtId="49" fontId="1" fillId="0" borderId="2" xfId="0" quotePrefix="1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3" xfId="0" quotePrefix="1" applyNumberFormat="1" applyFont="1" applyFill="1" applyBorder="1" applyAlignment="1">
      <alignment horizontal="right"/>
    </xf>
    <xf numFmtId="164" fontId="1" fillId="0" borderId="4" xfId="0" quotePrefix="1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topLeftCell="A2" zoomScaleNormal="100" workbookViewId="0">
      <selection activeCell="D31" sqref="D31"/>
    </sheetView>
  </sheetViews>
  <sheetFormatPr defaultColWidth="9.140625" defaultRowHeight="12.75" x14ac:dyDescent="0.2"/>
  <cols>
    <col min="1" max="1" width="25.28515625" style="3" customWidth="1"/>
    <col min="2" max="2" width="9.7109375" style="28" customWidth="1"/>
    <col min="3" max="3" width="10.85546875" style="15" customWidth="1"/>
    <col min="4" max="4" width="23.7109375" style="3" customWidth="1"/>
    <col min="5" max="5" width="7" style="3" customWidth="1"/>
    <col min="6" max="6" width="24.5703125" style="21" customWidth="1"/>
    <col min="7" max="7" width="10.28515625" style="7" customWidth="1"/>
    <col min="8" max="8" width="12.42578125" style="8" customWidth="1"/>
    <col min="9" max="9" width="66" style="21" hidden="1" customWidth="1"/>
    <col min="10" max="16384" width="9.140625" style="3"/>
  </cols>
  <sheetData>
    <row r="1" spans="1:9" ht="15" customHeight="1" x14ac:dyDescent="0.2">
      <c r="A1" s="2" t="s">
        <v>0</v>
      </c>
      <c r="B1" s="24" t="s">
        <v>1</v>
      </c>
      <c r="C1" s="5" t="s">
        <v>6</v>
      </c>
      <c r="D1" s="12" t="s">
        <v>2</v>
      </c>
      <c r="E1" s="2" t="s">
        <v>3</v>
      </c>
      <c r="F1" s="17" t="s">
        <v>4</v>
      </c>
      <c r="G1" s="6" t="s">
        <v>6</v>
      </c>
      <c r="H1" s="4" t="s">
        <v>8</v>
      </c>
      <c r="I1" s="17" t="s">
        <v>11</v>
      </c>
    </row>
    <row r="2" spans="1:9" ht="15" customHeight="1" x14ac:dyDescent="0.2">
      <c r="A2" s="2"/>
      <c r="B2" s="24"/>
      <c r="C2" s="5" t="s">
        <v>10</v>
      </c>
      <c r="D2" s="2"/>
      <c r="E2" s="2"/>
      <c r="F2" s="17" t="s">
        <v>5</v>
      </c>
      <c r="G2" s="6" t="s">
        <v>7</v>
      </c>
      <c r="H2" s="4" t="s">
        <v>9</v>
      </c>
      <c r="I2" s="17"/>
    </row>
    <row r="3" spans="1:9" ht="15" customHeight="1" x14ac:dyDescent="0.2">
      <c r="A3" s="2" t="s">
        <v>23</v>
      </c>
      <c r="B3" s="24">
        <v>42828</v>
      </c>
      <c r="C3" s="5">
        <v>60</v>
      </c>
      <c r="D3" s="2" t="s">
        <v>25</v>
      </c>
      <c r="E3" s="2" t="s">
        <v>14</v>
      </c>
      <c r="F3" s="17" t="s">
        <v>18</v>
      </c>
      <c r="G3" s="4">
        <v>20</v>
      </c>
      <c r="H3" s="4">
        <v>26000</v>
      </c>
      <c r="I3" s="17" t="s">
        <v>21</v>
      </c>
    </row>
    <row r="4" spans="1:9" ht="15" customHeight="1" x14ac:dyDescent="0.2">
      <c r="A4" s="2" t="s">
        <v>26</v>
      </c>
      <c r="B4" s="24">
        <v>42828</v>
      </c>
      <c r="C4" s="5">
        <v>61</v>
      </c>
      <c r="D4" s="2" t="s">
        <v>27</v>
      </c>
      <c r="E4" s="2" t="s">
        <v>13</v>
      </c>
      <c r="F4" s="17" t="s">
        <v>18</v>
      </c>
      <c r="G4" s="4">
        <v>20</v>
      </c>
      <c r="H4" s="4">
        <v>6700</v>
      </c>
      <c r="I4" s="17" t="s">
        <v>21</v>
      </c>
    </row>
    <row r="5" spans="1:9" ht="15" customHeight="1" x14ac:dyDescent="0.2">
      <c r="A5" s="2" t="s">
        <v>28</v>
      </c>
      <c r="B5" s="24">
        <v>42828</v>
      </c>
      <c r="C5" s="5">
        <v>62</v>
      </c>
      <c r="D5" s="2" t="s">
        <v>29</v>
      </c>
      <c r="E5" s="2" t="s">
        <v>13</v>
      </c>
      <c r="F5" s="17" t="s">
        <v>18</v>
      </c>
      <c r="G5" s="4">
        <v>20</v>
      </c>
      <c r="H5" s="4">
        <v>6300</v>
      </c>
      <c r="I5" s="17" t="s">
        <v>21</v>
      </c>
    </row>
    <row r="6" spans="1:9" ht="15" customHeight="1" x14ac:dyDescent="0.2">
      <c r="A6" s="2" t="s">
        <v>30</v>
      </c>
      <c r="B6" s="24">
        <v>42830</v>
      </c>
      <c r="C6" s="5">
        <v>63</v>
      </c>
      <c r="D6" s="2" t="s">
        <v>31</v>
      </c>
      <c r="E6" s="2" t="s">
        <v>13</v>
      </c>
      <c r="F6" s="17" t="s">
        <v>18</v>
      </c>
      <c r="G6" s="4">
        <v>20</v>
      </c>
      <c r="H6" s="4">
        <v>4000</v>
      </c>
      <c r="I6" s="17" t="s">
        <v>21</v>
      </c>
    </row>
    <row r="7" spans="1:9" ht="15" customHeight="1" x14ac:dyDescent="0.2">
      <c r="A7" s="2" t="s">
        <v>33</v>
      </c>
      <c r="B7" s="24">
        <v>42830</v>
      </c>
      <c r="C7" s="5">
        <v>64</v>
      </c>
      <c r="D7" s="2" t="s">
        <v>32</v>
      </c>
      <c r="E7" s="2" t="s">
        <v>13</v>
      </c>
      <c r="F7" s="17" t="s">
        <v>18</v>
      </c>
      <c r="G7" s="4">
        <v>20</v>
      </c>
      <c r="H7" s="4">
        <v>4000</v>
      </c>
      <c r="I7" s="17" t="s">
        <v>21</v>
      </c>
    </row>
    <row r="8" spans="1:9" ht="15" customHeight="1" x14ac:dyDescent="0.2">
      <c r="A8" s="2" t="s">
        <v>41</v>
      </c>
      <c r="B8" s="24">
        <v>42832</v>
      </c>
      <c r="C8" s="5">
        <v>65</v>
      </c>
      <c r="D8" s="2" t="s">
        <v>43</v>
      </c>
      <c r="E8" s="2" t="s">
        <v>14</v>
      </c>
      <c r="F8" s="17" t="s">
        <v>96</v>
      </c>
      <c r="G8" s="4">
        <v>367</v>
      </c>
      <c r="H8" s="4">
        <v>120000</v>
      </c>
      <c r="I8" s="17" t="s">
        <v>42</v>
      </c>
    </row>
    <row r="9" spans="1:9" ht="15" customHeight="1" x14ac:dyDescent="0.2">
      <c r="A9" s="2" t="s">
        <v>40</v>
      </c>
      <c r="B9" s="24">
        <v>42832</v>
      </c>
      <c r="C9" s="5">
        <v>66</v>
      </c>
      <c r="D9" s="2" t="s">
        <v>44</v>
      </c>
      <c r="E9" s="2" t="s">
        <v>13</v>
      </c>
      <c r="F9" s="17" t="s">
        <v>17</v>
      </c>
      <c r="G9" s="4">
        <v>20</v>
      </c>
      <c r="H9" s="4">
        <v>1800</v>
      </c>
      <c r="I9" s="17" t="s">
        <v>46</v>
      </c>
    </row>
    <row r="10" spans="1:9" ht="15" customHeight="1" x14ac:dyDescent="0.2">
      <c r="A10" s="2" t="s">
        <v>39</v>
      </c>
      <c r="B10" s="24">
        <v>42835</v>
      </c>
      <c r="C10" s="5">
        <v>67</v>
      </c>
      <c r="D10" s="2" t="s">
        <v>38</v>
      </c>
      <c r="E10" s="2" t="s">
        <v>13</v>
      </c>
      <c r="F10" s="17" t="s">
        <v>45</v>
      </c>
      <c r="G10" s="4">
        <v>98.5</v>
      </c>
      <c r="H10" s="4">
        <v>18550</v>
      </c>
      <c r="I10" s="17" t="s">
        <v>37</v>
      </c>
    </row>
    <row r="11" spans="1:9" ht="15" customHeight="1" x14ac:dyDescent="0.2">
      <c r="A11" s="2" t="s">
        <v>35</v>
      </c>
      <c r="B11" s="24">
        <v>42836</v>
      </c>
      <c r="C11" s="5">
        <v>68</v>
      </c>
      <c r="D11" s="2" t="s">
        <v>34</v>
      </c>
      <c r="E11" s="2" t="s">
        <v>13</v>
      </c>
      <c r="F11" s="17" t="s">
        <v>36</v>
      </c>
      <c r="G11" s="4">
        <v>44</v>
      </c>
      <c r="H11" s="4">
        <v>5000</v>
      </c>
      <c r="I11" s="17" t="s">
        <v>47</v>
      </c>
    </row>
    <row r="12" spans="1:9" ht="15" customHeight="1" x14ac:dyDescent="0.2">
      <c r="A12" s="2" t="s">
        <v>48</v>
      </c>
      <c r="B12" s="24">
        <v>42835</v>
      </c>
      <c r="C12" s="5">
        <v>69</v>
      </c>
      <c r="D12" s="2" t="s">
        <v>49</v>
      </c>
      <c r="E12" s="2" t="s">
        <v>13</v>
      </c>
      <c r="F12" s="17" t="s">
        <v>24</v>
      </c>
      <c r="G12" s="4">
        <v>374.5</v>
      </c>
      <c r="H12" s="4">
        <v>125655</v>
      </c>
      <c r="I12" s="17" t="s">
        <v>50</v>
      </c>
    </row>
    <row r="13" spans="1:9" ht="15" customHeight="1" x14ac:dyDescent="0.2">
      <c r="A13" s="2" t="s">
        <v>51</v>
      </c>
      <c r="B13" s="24">
        <v>42838</v>
      </c>
      <c r="C13" s="5">
        <v>70</v>
      </c>
      <c r="D13" s="2" t="s">
        <v>52</v>
      </c>
      <c r="E13" s="2" t="s">
        <v>13</v>
      </c>
      <c r="F13" s="17" t="s">
        <v>15</v>
      </c>
      <c r="G13" s="4">
        <v>20</v>
      </c>
      <c r="H13" s="4">
        <v>500</v>
      </c>
      <c r="I13" s="17" t="s">
        <v>53</v>
      </c>
    </row>
    <row r="14" spans="1:9" ht="15" customHeight="1" x14ac:dyDescent="0.2">
      <c r="A14" s="2" t="s">
        <v>91</v>
      </c>
      <c r="B14" s="24">
        <v>42838</v>
      </c>
      <c r="C14" s="5">
        <v>71</v>
      </c>
      <c r="D14" s="2" t="s">
        <v>54</v>
      </c>
      <c r="E14" s="2" t="s">
        <v>13</v>
      </c>
      <c r="F14" s="17" t="s">
        <v>55</v>
      </c>
      <c r="G14" s="4">
        <v>40.5</v>
      </c>
      <c r="H14" s="4">
        <v>4080</v>
      </c>
      <c r="I14" s="17" t="s">
        <v>56</v>
      </c>
    </row>
    <row r="15" spans="1:9" ht="15" customHeight="1" x14ac:dyDescent="0.2">
      <c r="A15" s="2" t="s">
        <v>57</v>
      </c>
      <c r="B15" s="24">
        <v>42842</v>
      </c>
      <c r="C15" s="5">
        <v>72</v>
      </c>
      <c r="D15" s="2" t="s">
        <v>58</v>
      </c>
      <c r="E15" s="2" t="s">
        <v>13</v>
      </c>
      <c r="F15" s="17" t="s">
        <v>18</v>
      </c>
      <c r="G15" s="4">
        <v>20</v>
      </c>
      <c r="H15" s="4">
        <v>7000</v>
      </c>
      <c r="I15" s="17" t="s">
        <v>59</v>
      </c>
    </row>
    <row r="16" spans="1:9" ht="15" customHeight="1" x14ac:dyDescent="0.2">
      <c r="A16" s="2" t="s">
        <v>60</v>
      </c>
      <c r="B16" s="24">
        <v>42842</v>
      </c>
      <c r="C16" s="5">
        <v>73</v>
      </c>
      <c r="D16" s="2" t="s">
        <v>61</v>
      </c>
      <c r="E16" s="2" t="s">
        <v>13</v>
      </c>
      <c r="F16" s="17" t="s">
        <v>18</v>
      </c>
      <c r="G16" s="4">
        <v>20</v>
      </c>
      <c r="H16" s="4">
        <v>2500</v>
      </c>
      <c r="I16" s="17" t="s">
        <v>62</v>
      </c>
    </row>
    <row r="17" spans="1:9" ht="15" customHeight="1" x14ac:dyDescent="0.2">
      <c r="A17" s="2" t="s">
        <v>63</v>
      </c>
      <c r="B17" s="24">
        <v>42843</v>
      </c>
      <c r="C17" s="5">
        <v>74</v>
      </c>
      <c r="D17" s="2" t="s">
        <v>64</v>
      </c>
      <c r="E17" s="2" t="s">
        <v>13</v>
      </c>
      <c r="F17" s="17" t="s">
        <v>15</v>
      </c>
      <c r="G17" s="4">
        <v>20</v>
      </c>
      <c r="H17" s="4">
        <v>750</v>
      </c>
      <c r="I17" s="17" t="s">
        <v>65</v>
      </c>
    </row>
    <row r="18" spans="1:9" ht="15" customHeight="1" x14ac:dyDescent="0.2">
      <c r="A18" s="2" t="s">
        <v>66</v>
      </c>
      <c r="B18" s="24">
        <v>42843</v>
      </c>
      <c r="C18" s="5">
        <v>75</v>
      </c>
      <c r="D18" s="2" t="s">
        <v>67</v>
      </c>
      <c r="E18" s="2" t="s">
        <v>13</v>
      </c>
      <c r="F18" s="17" t="s">
        <v>24</v>
      </c>
      <c r="G18" s="4">
        <v>455</v>
      </c>
      <c r="H18" s="4">
        <v>179235</v>
      </c>
      <c r="I18" s="17" t="s">
        <v>68</v>
      </c>
    </row>
    <row r="19" spans="1:9" ht="15" customHeight="1" x14ac:dyDescent="0.2">
      <c r="A19" s="2" t="s">
        <v>69</v>
      </c>
      <c r="B19" s="24">
        <v>42845</v>
      </c>
      <c r="C19" s="5">
        <v>76</v>
      </c>
      <c r="D19" s="2" t="s">
        <v>70</v>
      </c>
      <c r="E19" s="2" t="s">
        <v>13</v>
      </c>
      <c r="F19" s="17" t="s">
        <v>16</v>
      </c>
      <c r="G19" s="4">
        <v>104.5</v>
      </c>
      <c r="H19" s="4">
        <v>20000</v>
      </c>
      <c r="I19" s="17" t="s">
        <v>71</v>
      </c>
    </row>
    <row r="20" spans="1:9" ht="15" customHeight="1" x14ac:dyDescent="0.2">
      <c r="A20" s="2" t="s">
        <v>72</v>
      </c>
      <c r="B20" s="24">
        <v>42845</v>
      </c>
      <c r="C20" s="5">
        <v>77</v>
      </c>
      <c r="D20" s="2" t="s">
        <v>73</v>
      </c>
      <c r="E20" s="2" t="s">
        <v>13</v>
      </c>
      <c r="F20" s="17" t="s">
        <v>18</v>
      </c>
      <c r="G20" s="4">
        <v>20</v>
      </c>
      <c r="H20" s="4">
        <v>7100</v>
      </c>
      <c r="I20" s="17" t="s">
        <v>74</v>
      </c>
    </row>
    <row r="21" spans="1:9" ht="15" customHeight="1" x14ac:dyDescent="0.2">
      <c r="A21" s="2" t="s">
        <v>75</v>
      </c>
      <c r="B21" s="24">
        <v>42845</v>
      </c>
      <c r="C21" s="5">
        <v>78</v>
      </c>
      <c r="D21" s="2" t="s">
        <v>76</v>
      </c>
      <c r="E21" s="2" t="s">
        <v>13</v>
      </c>
      <c r="F21" s="17" t="s">
        <v>19</v>
      </c>
      <c r="G21" s="4">
        <v>20</v>
      </c>
      <c r="H21" s="4">
        <v>2000</v>
      </c>
      <c r="I21" s="17" t="s">
        <v>77</v>
      </c>
    </row>
    <row r="22" spans="1:9" ht="15" customHeight="1" x14ac:dyDescent="0.2">
      <c r="A22" s="2" t="s">
        <v>78</v>
      </c>
      <c r="B22" s="24">
        <v>42846</v>
      </c>
      <c r="C22" s="5">
        <v>79</v>
      </c>
      <c r="D22" s="2" t="s">
        <v>79</v>
      </c>
      <c r="E22" s="2" t="s">
        <v>13</v>
      </c>
      <c r="F22" s="17" t="s">
        <v>18</v>
      </c>
      <c r="G22" s="4">
        <v>20</v>
      </c>
      <c r="H22" s="4">
        <v>8000</v>
      </c>
      <c r="I22" s="17" t="s">
        <v>74</v>
      </c>
    </row>
    <row r="23" spans="1:9" ht="15" customHeight="1" x14ac:dyDescent="0.2">
      <c r="A23" s="1" t="s">
        <v>80</v>
      </c>
      <c r="B23" s="24">
        <v>42846</v>
      </c>
      <c r="C23" s="22">
        <v>80</v>
      </c>
      <c r="D23" s="1" t="s">
        <v>81</v>
      </c>
      <c r="E23" s="1" t="s">
        <v>13</v>
      </c>
      <c r="F23" s="17" t="s">
        <v>18</v>
      </c>
      <c r="G23" s="4">
        <v>20</v>
      </c>
      <c r="H23" s="4">
        <v>6000</v>
      </c>
      <c r="I23" s="17" t="s">
        <v>74</v>
      </c>
    </row>
    <row r="24" spans="1:9" ht="15" customHeight="1" x14ac:dyDescent="0.2">
      <c r="A24" s="1" t="s">
        <v>82</v>
      </c>
      <c r="B24" s="24">
        <v>42849</v>
      </c>
      <c r="C24" s="22">
        <v>81</v>
      </c>
      <c r="D24" s="1" t="s">
        <v>83</v>
      </c>
      <c r="E24" s="1" t="s">
        <v>13</v>
      </c>
      <c r="F24" s="17" t="s">
        <v>18</v>
      </c>
      <c r="G24" s="4">
        <v>20</v>
      </c>
      <c r="H24" s="4">
        <v>3500</v>
      </c>
      <c r="I24" s="17" t="s">
        <v>84</v>
      </c>
    </row>
    <row r="25" spans="1:9" ht="15" customHeight="1" x14ac:dyDescent="0.2">
      <c r="A25" s="1" t="s">
        <v>85</v>
      </c>
      <c r="B25" s="24">
        <v>42851</v>
      </c>
      <c r="C25" s="22">
        <v>82</v>
      </c>
      <c r="D25" s="1" t="s">
        <v>86</v>
      </c>
      <c r="E25" s="1" t="s">
        <v>13</v>
      </c>
      <c r="F25" s="17" t="s">
        <v>45</v>
      </c>
      <c r="G25" s="4">
        <v>159.5</v>
      </c>
      <c r="H25" s="4">
        <v>35000</v>
      </c>
      <c r="I25" s="17" t="s">
        <v>87</v>
      </c>
    </row>
    <row r="26" spans="1:9" ht="15" customHeight="1" x14ac:dyDescent="0.2">
      <c r="A26" s="1" t="s">
        <v>88</v>
      </c>
      <c r="B26" s="24">
        <v>42852</v>
      </c>
      <c r="C26" s="22">
        <v>83</v>
      </c>
      <c r="D26" s="1" t="s">
        <v>89</v>
      </c>
      <c r="E26" s="1" t="s">
        <v>13</v>
      </c>
      <c r="F26" s="17" t="s">
        <v>45</v>
      </c>
      <c r="G26" s="4">
        <v>212.5</v>
      </c>
      <c r="H26" s="4">
        <v>50000</v>
      </c>
      <c r="I26" s="17" t="s">
        <v>90</v>
      </c>
    </row>
    <row r="27" spans="1:9" ht="15" customHeight="1" x14ac:dyDescent="0.2">
      <c r="A27" s="1" t="s">
        <v>93</v>
      </c>
      <c r="B27" s="24">
        <v>42852</v>
      </c>
      <c r="C27" s="22">
        <v>84</v>
      </c>
      <c r="D27" s="1" t="s">
        <v>94</v>
      </c>
      <c r="E27" s="1" t="s">
        <v>13</v>
      </c>
      <c r="F27" s="17" t="s">
        <v>18</v>
      </c>
      <c r="G27" s="4">
        <v>20</v>
      </c>
      <c r="H27" s="4">
        <v>1500</v>
      </c>
      <c r="I27" s="17" t="s">
        <v>95</v>
      </c>
    </row>
    <row r="28" spans="1:9" ht="15" customHeight="1" x14ac:dyDescent="0.2">
      <c r="A28" s="2"/>
      <c r="B28" s="24"/>
      <c r="C28" s="5"/>
      <c r="D28" s="2"/>
      <c r="E28" s="2"/>
      <c r="F28" s="18" t="s">
        <v>12</v>
      </c>
      <c r="G28" s="4">
        <f>SUM(G3:G27)</f>
        <v>2176</v>
      </c>
      <c r="H28" s="4">
        <f>SUM(H3:H27)</f>
        <v>645170</v>
      </c>
      <c r="I28" s="17"/>
    </row>
    <row r="29" spans="1:9" ht="15" customHeight="1" x14ac:dyDescent="0.2">
      <c r="A29" s="11"/>
      <c r="B29" s="27"/>
      <c r="C29" s="14"/>
      <c r="D29" s="11"/>
      <c r="E29" s="11"/>
      <c r="F29" s="19"/>
      <c r="G29" s="9"/>
      <c r="H29" s="10"/>
      <c r="I29" s="19"/>
    </row>
    <row r="30" spans="1:9" ht="15" customHeight="1" x14ac:dyDescent="0.2">
      <c r="A30" s="25" t="s">
        <v>92</v>
      </c>
      <c r="B30" s="29">
        <v>1242227</v>
      </c>
      <c r="C30" s="30"/>
      <c r="D30" s="11"/>
      <c r="E30" s="11"/>
      <c r="F30" s="19"/>
      <c r="G30" s="9"/>
      <c r="H30" s="10"/>
      <c r="I30" s="19"/>
    </row>
    <row r="31" spans="1:9" ht="15" customHeight="1" x14ac:dyDescent="0.2">
      <c r="A31" s="23" t="s">
        <v>22</v>
      </c>
      <c r="B31" s="29">
        <v>2954094</v>
      </c>
      <c r="C31" s="30"/>
      <c r="D31" s="16"/>
      <c r="E31" s="11"/>
      <c r="F31" s="19"/>
      <c r="G31" s="9"/>
      <c r="H31" s="10"/>
      <c r="I31" s="19"/>
    </row>
    <row r="32" spans="1:9" ht="15" customHeight="1" x14ac:dyDescent="0.2">
      <c r="A32" s="23" t="s">
        <v>20</v>
      </c>
      <c r="B32" s="31">
        <v>4217451</v>
      </c>
      <c r="C32" s="30"/>
      <c r="D32" s="11"/>
      <c r="E32" s="11"/>
      <c r="F32" s="20"/>
      <c r="G32" s="9"/>
      <c r="H32" s="10"/>
      <c r="I32" s="19"/>
    </row>
    <row r="33" spans="1:9" ht="15" customHeight="1" x14ac:dyDescent="0.2">
      <c r="A33" s="11"/>
      <c r="B33" s="27"/>
      <c r="C33" s="14"/>
      <c r="D33" s="11"/>
      <c r="E33" s="11"/>
      <c r="F33" s="20"/>
      <c r="G33" s="9"/>
      <c r="H33" s="10"/>
      <c r="I33" s="19"/>
    </row>
    <row r="34" spans="1:9" ht="15" customHeight="1" x14ac:dyDescent="0.2">
      <c r="C34" s="3"/>
      <c r="G34" s="3"/>
      <c r="H34" s="26"/>
      <c r="I34" s="19"/>
    </row>
    <row r="35" spans="1:9" ht="15" customHeight="1" x14ac:dyDescent="0.2">
      <c r="C35" s="3"/>
      <c r="G35" s="3"/>
      <c r="H35" s="26"/>
      <c r="I35" s="19"/>
    </row>
    <row r="36" spans="1:9" ht="15" customHeight="1" x14ac:dyDescent="0.2">
      <c r="C36" s="3"/>
      <c r="G36" s="3"/>
      <c r="H36" s="26"/>
      <c r="I36" s="19"/>
    </row>
    <row r="37" spans="1:9" ht="15" customHeight="1" x14ac:dyDescent="0.2">
      <c r="C37" s="3"/>
      <c r="G37" s="3"/>
      <c r="H37" s="26"/>
      <c r="I37" s="19"/>
    </row>
    <row r="38" spans="1:9" ht="15" customHeight="1" x14ac:dyDescent="0.2">
      <c r="C38" s="3"/>
      <c r="G38" s="3"/>
      <c r="H38" s="26"/>
    </row>
    <row r="39" spans="1:9" ht="15" customHeight="1" x14ac:dyDescent="0.2">
      <c r="C39" s="3"/>
      <c r="G39" s="3"/>
      <c r="H39" s="26"/>
    </row>
    <row r="40" spans="1:9" ht="15" customHeight="1" x14ac:dyDescent="0.2">
      <c r="C40" s="3"/>
      <c r="G40" s="3"/>
      <c r="H40" s="26"/>
    </row>
    <row r="41" spans="1:9" s="13" customFormat="1" ht="15" customHeight="1" x14ac:dyDescent="0.2">
      <c r="A41" s="3"/>
      <c r="B41" s="28"/>
      <c r="C41" s="3"/>
      <c r="D41" s="3"/>
      <c r="E41" s="3"/>
      <c r="F41" s="21"/>
      <c r="G41" s="3"/>
      <c r="H41" s="26"/>
      <c r="I41" s="21"/>
    </row>
    <row r="42" spans="1:9" ht="15" customHeight="1" x14ac:dyDescent="0.2">
      <c r="C42" s="3"/>
      <c r="G42" s="3"/>
      <c r="H42" s="26"/>
    </row>
    <row r="43" spans="1:9" ht="15" customHeight="1" x14ac:dyDescent="0.2">
      <c r="C43" s="3"/>
      <c r="G43" s="3"/>
      <c r="H43" s="26"/>
    </row>
    <row r="44" spans="1:9" ht="15" customHeight="1" x14ac:dyDescent="0.2">
      <c r="C44" s="3"/>
      <c r="G44" s="3"/>
      <c r="H44" s="26"/>
    </row>
    <row r="45" spans="1:9" ht="15" customHeight="1" x14ac:dyDescent="0.2">
      <c r="C45" s="3"/>
      <c r="G45" s="3"/>
      <c r="H45" s="26"/>
    </row>
    <row r="46" spans="1:9" ht="15" customHeight="1" x14ac:dyDescent="0.2">
      <c r="A46" s="11"/>
      <c r="B46" s="27"/>
      <c r="C46" s="14"/>
      <c r="D46" s="11"/>
      <c r="E46" s="11"/>
      <c r="F46" s="19"/>
      <c r="G46" s="9"/>
      <c r="H46" s="10"/>
    </row>
  </sheetData>
  <mergeCells count="3">
    <mergeCell ref="B30:C30"/>
    <mergeCell ref="B31:C31"/>
    <mergeCell ref="B32:C32"/>
  </mergeCells>
  <printOptions horizontalCentered="1"/>
  <pageMargins left="0.7" right="0.7" top="1.25" bottom="0.75" header="0.55000000000000004" footer="0.3"/>
  <pageSetup orientation="landscape" r:id="rId1"/>
  <headerFooter>
    <oddHeader xml:space="preserve">&amp;C&amp;"Arial,Bold"&amp;12City of Yankton
Building Report
April 2017&amp;"Arial,Regular"&amp;10
</oddHeader>
    <oddFooter>&amp;CPage &amp;P of &amp;N
April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2017-05-02T13:56:49Z</cp:lastPrinted>
  <dcterms:created xsi:type="dcterms:W3CDTF">2003-04-25T17:49:50Z</dcterms:created>
  <dcterms:modified xsi:type="dcterms:W3CDTF">2017-05-02T17:22:06Z</dcterms:modified>
</cp:coreProperties>
</file>