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6 Building Report\"/>
    </mc:Choice>
  </mc:AlternateContent>
  <bookViews>
    <workbookView xWindow="0" yWindow="0" windowWidth="28800" windowHeight="12435"/>
  </bookViews>
  <sheets>
    <sheet name="October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G32" i="1" l="1"/>
</calcChain>
</file>

<file path=xl/sharedStrings.xml><?xml version="1.0" encoding="utf-8"?>
<sst xmlns="http://schemas.openxmlformats.org/spreadsheetml/2006/main" count="148" uniqueCount="97">
  <si>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</si>
  <si>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</si>
  <si>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</si>
  <si>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</si>
  <si>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</si>
  <si>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</si>
  <si>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</si>
  <si>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</si>
  <si>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</si>
  <si>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</si>
  <si>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</si>
  <si>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</si>
  <si>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Total</t>
  </si>
  <si>
    <t xml:space="preserve">2015 to Date </t>
  </si>
  <si>
    <t>2016 to Date</t>
  </si>
  <si>
    <t>Roger Hochstein</t>
  </si>
  <si>
    <t>2301 SW Jim River Road</t>
  </si>
  <si>
    <t>Res</t>
  </si>
  <si>
    <t>Steve Drotzmann Construction</t>
  </si>
  <si>
    <t>108 Cole Drive</t>
  </si>
  <si>
    <t>109 Cole Drive</t>
  </si>
  <si>
    <t>Wade &amp; Dawn Peterson</t>
  </si>
  <si>
    <t>Keith Wieseler</t>
  </si>
  <si>
    <t>Brian Steward</t>
  </si>
  <si>
    <t>2400 Douglas Avenue</t>
  </si>
  <si>
    <t>Yard shed</t>
  </si>
  <si>
    <t>Drotzmann Construction</t>
  </si>
  <si>
    <t>2808 Vincent Drive</t>
  </si>
  <si>
    <t>Thomas Balfany</t>
  </si>
  <si>
    <t>Wanda Howey-Fox</t>
  </si>
  <si>
    <t>1510 Pine Street</t>
  </si>
  <si>
    <t>Com</t>
  </si>
  <si>
    <t xml:space="preserve">Dave Stevens Construction </t>
  </si>
  <si>
    <t>Cindy Wood</t>
  </si>
  <si>
    <t>412 Maple Street</t>
  </si>
  <si>
    <t>Connie Mors</t>
  </si>
  <si>
    <t>Michael Hessman</t>
  </si>
  <si>
    <t>2900 Adkins Drive</t>
  </si>
  <si>
    <t>Jim Tramp Construction</t>
  </si>
  <si>
    <t>1504 &amp; 1506 Summit Lane</t>
  </si>
  <si>
    <t>Julia Hussein</t>
  </si>
  <si>
    <t>Joe Bruening 89838 561 Avenue St. Helena, NE</t>
  </si>
  <si>
    <t>Self</t>
  </si>
  <si>
    <t>Steve Drotzmann Construction PO B ox 1082 Yankton, SD  57078</t>
  </si>
  <si>
    <t xml:space="preserve">Peterson Construction </t>
  </si>
  <si>
    <t>Dave Stevens Construction PO B ox 1082 Yankton, DS  57078</t>
  </si>
  <si>
    <t>Wanda Howey-Fox PO B ox 1082 Yankton, WH  57078</t>
  </si>
  <si>
    <t>Jim Tramp Construction PO B ox 1082 Yankton, JT  57078</t>
  </si>
  <si>
    <t>Jedidiah Ewing</t>
  </si>
  <si>
    <t>503 Linn Street</t>
  </si>
  <si>
    <t>JW Roofing 209 W. 3rd Street Mission Hill, SD  57046</t>
  </si>
  <si>
    <t>Carl Blank</t>
  </si>
  <si>
    <t>William Brothers Construction 2901 Adkins Drive, Yankton, SD  57078</t>
  </si>
  <si>
    <t>David &amp; Ida Wright</t>
  </si>
  <si>
    <t>Garage</t>
  </si>
  <si>
    <t>Dean Kaiser 1209 West 12th Street Yankton, SD  57078</t>
  </si>
  <si>
    <t>1706 Dakota Street</t>
  </si>
  <si>
    <t>J.W. Tramp Construction 2400 Burleigh Street Yankton, SD 57078</t>
  </si>
  <si>
    <t>Opsahl Funeral Home</t>
  </si>
  <si>
    <t>Jimmy B;s Carpentry 2906 Masters Avenue  Yankton, SD  57078</t>
  </si>
  <si>
    <t>John Blackburn</t>
  </si>
  <si>
    <t>411 Picotte Street</t>
  </si>
  <si>
    <t>413 Picotte Street</t>
  </si>
  <si>
    <t>Betty Losing</t>
  </si>
  <si>
    <t>1304 Burleigh Street</t>
  </si>
  <si>
    <t>Steve Klimisch PO Box 414 Yankton, SD  57078</t>
  </si>
  <si>
    <t>Ron Bovero</t>
  </si>
  <si>
    <t>Kim Larsen</t>
  </si>
  <si>
    <t>Dan Guthmiller</t>
  </si>
  <si>
    <t>2307 Valley Road</t>
  </si>
  <si>
    <t>Get R Done Seamless 105 Lincoln Volin, SD  57072</t>
  </si>
  <si>
    <t>Porch Addition</t>
  </si>
  <si>
    <t>New Residence</t>
  </si>
  <si>
    <t>Basement Finish</t>
  </si>
  <si>
    <t>Shingle</t>
  </si>
  <si>
    <t>Storage Building</t>
  </si>
  <si>
    <t>Window Replacement</t>
  </si>
  <si>
    <t>Two Family Residence</t>
  </si>
  <si>
    <t>Basement Remodel</t>
  </si>
  <si>
    <t>Garage Door</t>
  </si>
  <si>
    <t>100 E.t 21st Street</t>
  </si>
  <si>
    <t>803 E. 11th Street</t>
  </si>
  <si>
    <t>1011 W. 25th Street</t>
  </si>
  <si>
    <t>110 1/2 W. 6th Street</t>
  </si>
  <si>
    <t>812 Summit Street</t>
  </si>
  <si>
    <t>609 E.16th Street</t>
  </si>
  <si>
    <t>1207 W. 12th Street</t>
  </si>
  <si>
    <t>606 W. 5th Street</t>
  </si>
  <si>
    <t>601 W. 21st Street</t>
  </si>
  <si>
    <t>1600 Capital Street</t>
  </si>
  <si>
    <t>212 Walnut Street</t>
  </si>
  <si>
    <t>4'x5' Carport Addition</t>
  </si>
  <si>
    <t>October 2015</t>
  </si>
  <si>
    <t>ETJ Permit</t>
  </si>
  <si>
    <t>Yard Storage Shed</t>
  </si>
  <si>
    <t>Drotzmann Construction PO Box 161 Yankton, SD  57078</t>
  </si>
  <si>
    <t>J.W. Tramp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</si>
</sst>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/>
    <xf numFmtId="165" fontId="1" fillId="0" borderId="1" xfId="0" applyNumberFormat="1" applyFont="1" applyFill="1" applyBorder="1"/>
    <xf numFmtId="17" fontId="1" fillId="0" borderId="2" xfId="0" quotePrefix="1" applyNumberFormat="1" applyFont="1" applyFill="1" applyBorder="1" applyAlignment="1">
      <alignment horizontal="left"/>
    </xf>
    <xf numFmtId="0" fontId="1" fillId="0" borderId="2" xfId="0" quotePrefix="1" applyFont="1" applyFill="1" applyBorder="1" applyAlignment="1"/>
    <xf numFmtId="17" fontId="1" fillId="0" borderId="3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showGridLines="0" tabSelected="1" view="pageLayout" zoomScaleNormal="90" zoomScaleSheetLayoutView="100" workbookViewId="0">
      <selection activeCell="A24" sqref="A24"/>
    </sheetView>
  </sheetViews>
  <sheetFormatPr defaultColWidth="9.140625" defaultRowHeight="12.75" x14ac:dyDescent="0.2"/>
  <cols>
    <col min="1" max="1" width="25.7109375" style="3" customWidth="1"/>
    <col min="2" max="2" width="7.42578125" style="22" customWidth="1"/>
    <col min="3" max="3" width="10.5703125" style="19" customWidth="1"/>
    <col min="4" max="4" width="24.7109375" style="3" customWidth="1"/>
    <col min="5" max="5" width="7" style="3" customWidth="1"/>
    <col min="6" max="6" width="19.85546875" style="32" customWidth="1"/>
    <col min="7" max="7" width="12" style="9" customWidth="1"/>
    <col min="8" max="8" width="15.7109375" style="10" customWidth="1"/>
    <col min="9" max="9" width="64.28515625" style="3" hidden="1" customWidth="1"/>
    <col min="10" max="10" width="31" style="13" customWidth="1"/>
    <col min="11" max="16384" width="9.140625" style="3"/>
  </cols>
  <sheetData>
    <row r="2" spans="1:9" x14ac:dyDescent="0.2">
      <c r="A2" s="42"/>
      <c r="B2" s="42"/>
      <c r="C2" s="42"/>
      <c r="D2" s="42"/>
      <c r="E2" s="42"/>
      <c r="F2" s="42"/>
      <c r="G2" s="42"/>
      <c r="H2" s="42"/>
    </row>
    <row r="3" spans="1:9" x14ac:dyDescent="0.2">
      <c r="A3" s="2" t="s">
        <v>0</v>
      </c>
      <c r="B3" s="20" t="s">
        <v>1</v>
      </c>
      <c r="C3" s="7" t="s">
        <v>6</v>
      </c>
      <c r="D3" s="16" t="s">
        <v>2</v>
      </c>
      <c r="E3" s="2" t="s">
        <v>3</v>
      </c>
      <c r="F3" s="27" t="s">
        <v>4</v>
      </c>
      <c r="G3" s="8" t="s">
        <v>6</v>
      </c>
      <c r="H3" s="4" t="s">
        <v>8</v>
      </c>
      <c r="I3" s="2" t="s">
        <v>11</v>
      </c>
    </row>
    <row r="4" spans="1:9" x14ac:dyDescent="0.2">
      <c r="A4" s="2"/>
      <c r="B4" s="20"/>
      <c r="C4" s="7" t="s">
        <v>10</v>
      </c>
      <c r="D4" s="2"/>
      <c r="E4" s="2"/>
      <c r="F4" s="27" t="s">
        <v>5</v>
      </c>
      <c r="G4" s="8" t="s">
        <v>7</v>
      </c>
      <c r="H4" s="4" t="s">
        <v>9</v>
      </c>
      <c r="I4" s="2"/>
    </row>
    <row r="5" spans="1:9" ht="12" customHeight="1" x14ac:dyDescent="0.2">
      <c r="A5" s="1" t="s">
        <v>15</v>
      </c>
      <c r="B5" s="20">
        <v>42650</v>
      </c>
      <c r="C5" s="7">
        <v>220</v>
      </c>
      <c r="D5" s="1" t="s">
        <v>16</v>
      </c>
      <c r="E5" s="1" t="s">
        <v>17</v>
      </c>
      <c r="F5" s="27" t="s">
        <v>71</v>
      </c>
      <c r="G5" s="4">
        <v>25</v>
      </c>
      <c r="H5" s="8" t="s">
        <v>93</v>
      </c>
      <c r="I5" s="2" t="s">
        <v>42</v>
      </c>
    </row>
    <row r="6" spans="1:9" ht="12" customHeight="1" x14ac:dyDescent="0.2">
      <c r="A6" s="1" t="s">
        <v>18</v>
      </c>
      <c r="B6" s="20">
        <v>42650</v>
      </c>
      <c r="C6" s="7">
        <v>221</v>
      </c>
      <c r="D6" s="1" t="s">
        <v>20</v>
      </c>
      <c r="E6" s="1" t="s">
        <v>17</v>
      </c>
      <c r="F6" s="27" t="s">
        <v>72</v>
      </c>
      <c r="G6" s="4">
        <v>392.5</v>
      </c>
      <c r="H6" s="5">
        <v>137909</v>
      </c>
      <c r="I6" s="2" t="s">
        <v>43</v>
      </c>
    </row>
    <row r="7" spans="1:9" ht="12" customHeight="1" x14ac:dyDescent="0.2">
      <c r="A7" s="1" t="s">
        <v>18</v>
      </c>
      <c r="B7" s="20">
        <v>42650</v>
      </c>
      <c r="C7" s="7">
        <v>222</v>
      </c>
      <c r="D7" s="1" t="s">
        <v>19</v>
      </c>
      <c r="E7" s="1" t="s">
        <v>17</v>
      </c>
      <c r="F7" s="27" t="s">
        <v>72</v>
      </c>
      <c r="G7" s="4">
        <v>400</v>
      </c>
      <c r="H7" s="5">
        <v>142199</v>
      </c>
      <c r="I7" s="2" t="s">
        <v>43</v>
      </c>
    </row>
    <row r="8" spans="1:9" x14ac:dyDescent="0.2">
      <c r="A8" s="1" t="s">
        <v>21</v>
      </c>
      <c r="B8" s="20">
        <v>42650</v>
      </c>
      <c r="C8" s="7">
        <v>223</v>
      </c>
      <c r="D8" s="1" t="s">
        <v>80</v>
      </c>
      <c r="E8" s="1" t="s">
        <v>17</v>
      </c>
      <c r="F8" s="27" t="s">
        <v>73</v>
      </c>
      <c r="G8" s="4">
        <v>44.5</v>
      </c>
      <c r="H8" s="5">
        <v>5000</v>
      </c>
      <c r="I8" s="2" t="s">
        <v>44</v>
      </c>
    </row>
    <row r="9" spans="1:9" x14ac:dyDescent="0.2">
      <c r="A9" s="1" t="s">
        <v>22</v>
      </c>
      <c r="B9" s="20">
        <v>42653</v>
      </c>
      <c r="C9" s="7">
        <v>224</v>
      </c>
      <c r="D9" s="1" t="s">
        <v>81</v>
      </c>
      <c r="E9" s="1" t="s">
        <v>17</v>
      </c>
      <c r="F9" s="27" t="s">
        <v>74</v>
      </c>
      <c r="G9" s="4">
        <v>20</v>
      </c>
      <c r="H9" s="5">
        <v>1500</v>
      </c>
      <c r="I9" s="2" t="s">
        <v>42</v>
      </c>
    </row>
    <row r="10" spans="1:9" ht="12" customHeight="1" x14ac:dyDescent="0.2">
      <c r="A10" s="1" t="s">
        <v>26</v>
      </c>
      <c r="B10" s="20">
        <v>42653</v>
      </c>
      <c r="C10" s="7">
        <v>225</v>
      </c>
      <c r="D10" s="1" t="s">
        <v>27</v>
      </c>
      <c r="E10" s="1" t="s">
        <v>17</v>
      </c>
      <c r="F10" s="27" t="s">
        <v>72</v>
      </c>
      <c r="G10" s="4">
        <v>398.5</v>
      </c>
      <c r="H10" s="5">
        <v>141427</v>
      </c>
      <c r="I10" s="2" t="s">
        <v>95</v>
      </c>
    </row>
    <row r="11" spans="1:9" ht="12" customHeight="1" x14ac:dyDescent="0.2">
      <c r="A11" s="1" t="s">
        <v>23</v>
      </c>
      <c r="B11" s="20">
        <v>42654</v>
      </c>
      <c r="C11" s="7">
        <v>226</v>
      </c>
      <c r="D11" s="1" t="s">
        <v>24</v>
      </c>
      <c r="E11" s="1" t="s">
        <v>17</v>
      </c>
      <c r="F11" s="27" t="s">
        <v>25</v>
      </c>
      <c r="G11" s="4">
        <v>10</v>
      </c>
      <c r="H11" s="5">
        <v>500</v>
      </c>
      <c r="I11" s="2" t="s">
        <v>42</v>
      </c>
    </row>
    <row r="12" spans="1:9" ht="12" customHeight="1" x14ac:dyDescent="0.2">
      <c r="A12" s="1" t="s">
        <v>32</v>
      </c>
      <c r="B12" s="20">
        <v>42655</v>
      </c>
      <c r="C12" s="7">
        <v>227</v>
      </c>
      <c r="D12" s="1" t="s">
        <v>82</v>
      </c>
      <c r="E12" s="1" t="s">
        <v>31</v>
      </c>
      <c r="F12" s="27" t="s">
        <v>75</v>
      </c>
      <c r="G12" s="4">
        <v>237</v>
      </c>
      <c r="H12" s="5">
        <v>60000</v>
      </c>
      <c r="I12" s="2" t="s">
        <v>45</v>
      </c>
    </row>
    <row r="13" spans="1:9" ht="12" customHeight="1" x14ac:dyDescent="0.2">
      <c r="A13" s="1" t="s">
        <v>28</v>
      </c>
      <c r="B13" s="20">
        <v>42656</v>
      </c>
      <c r="C13" s="7">
        <v>228</v>
      </c>
      <c r="D13" s="1" t="s">
        <v>83</v>
      </c>
      <c r="E13" s="1" t="s">
        <v>17</v>
      </c>
      <c r="F13" s="27" t="s">
        <v>91</v>
      </c>
      <c r="G13" s="4">
        <v>10</v>
      </c>
      <c r="H13" s="5">
        <v>100</v>
      </c>
      <c r="I13" s="2" t="s">
        <v>42</v>
      </c>
    </row>
    <row r="14" spans="1:9" ht="12" customHeight="1" x14ac:dyDescent="0.2">
      <c r="A14" s="1" t="s">
        <v>29</v>
      </c>
      <c r="B14" s="20">
        <v>42657</v>
      </c>
      <c r="C14" s="7">
        <v>229</v>
      </c>
      <c r="D14" s="1" t="s">
        <v>30</v>
      </c>
      <c r="E14" s="1" t="s">
        <v>17</v>
      </c>
      <c r="F14" s="27" t="s">
        <v>76</v>
      </c>
      <c r="G14" s="4">
        <v>20</v>
      </c>
      <c r="H14" s="5">
        <v>1500</v>
      </c>
      <c r="I14" s="2" t="s">
        <v>46</v>
      </c>
    </row>
    <row r="15" spans="1:9" ht="12" customHeight="1" x14ac:dyDescent="0.2">
      <c r="A15" s="1" t="s">
        <v>36</v>
      </c>
      <c r="B15" s="20">
        <v>42657</v>
      </c>
      <c r="C15" s="7">
        <v>230</v>
      </c>
      <c r="D15" s="1" t="s">
        <v>37</v>
      </c>
      <c r="E15" s="1" t="s">
        <v>17</v>
      </c>
      <c r="F15" s="27" t="s">
        <v>78</v>
      </c>
      <c r="G15" s="4">
        <v>10</v>
      </c>
      <c r="H15" s="5">
        <v>500</v>
      </c>
      <c r="I15" s="2" t="s">
        <v>42</v>
      </c>
    </row>
    <row r="16" spans="1:9" ht="12" customHeight="1" x14ac:dyDescent="0.2">
      <c r="A16" s="1" t="s">
        <v>38</v>
      </c>
      <c r="B16" s="20">
        <v>42657</v>
      </c>
      <c r="C16" s="7">
        <v>231</v>
      </c>
      <c r="D16" s="1" t="s">
        <v>39</v>
      </c>
      <c r="E16" s="1" t="s">
        <v>17</v>
      </c>
      <c r="F16" s="27" t="s">
        <v>77</v>
      </c>
      <c r="G16" s="4">
        <v>713.5</v>
      </c>
      <c r="H16" s="5">
        <v>350722</v>
      </c>
      <c r="I16" s="2" t="s">
        <v>47</v>
      </c>
    </row>
    <row r="17" spans="1:10" ht="12" customHeight="1" x14ac:dyDescent="0.2">
      <c r="A17" s="1" t="s">
        <v>33</v>
      </c>
      <c r="B17" s="20">
        <v>42660</v>
      </c>
      <c r="C17" s="7">
        <v>232</v>
      </c>
      <c r="D17" s="1" t="s">
        <v>34</v>
      </c>
      <c r="E17" s="1" t="s">
        <v>17</v>
      </c>
      <c r="F17" s="27" t="s">
        <v>74</v>
      </c>
      <c r="G17" s="4">
        <v>20</v>
      </c>
      <c r="H17" s="5">
        <v>5000</v>
      </c>
      <c r="I17" s="2" t="s">
        <v>42</v>
      </c>
    </row>
    <row r="18" spans="1:10" ht="12" customHeight="1" x14ac:dyDescent="0.2">
      <c r="A18" s="1" t="s">
        <v>35</v>
      </c>
      <c r="B18" s="20">
        <v>42660</v>
      </c>
      <c r="C18" s="7">
        <v>233</v>
      </c>
      <c r="D18" s="1" t="s">
        <v>84</v>
      </c>
      <c r="E18" s="1" t="s">
        <v>17</v>
      </c>
      <c r="F18" s="27" t="s">
        <v>74</v>
      </c>
      <c r="G18" s="4">
        <v>20</v>
      </c>
      <c r="H18" s="5">
        <v>7500</v>
      </c>
      <c r="I18" s="2" t="s">
        <v>42</v>
      </c>
    </row>
    <row r="19" spans="1:10" s="17" customFormat="1" ht="12" customHeight="1" x14ac:dyDescent="0.2">
      <c r="A19" s="33" t="s">
        <v>40</v>
      </c>
      <c r="B19" s="34">
        <v>42662</v>
      </c>
      <c r="C19" s="35">
        <v>234</v>
      </c>
      <c r="D19" s="33" t="s">
        <v>85</v>
      </c>
      <c r="E19" s="33" t="s">
        <v>17</v>
      </c>
      <c r="F19" s="36" t="s">
        <v>76</v>
      </c>
      <c r="G19" s="37">
        <v>20</v>
      </c>
      <c r="H19" s="38">
        <v>500</v>
      </c>
      <c r="I19" s="14" t="s">
        <v>41</v>
      </c>
      <c r="J19" s="15"/>
    </row>
    <row r="20" spans="1:10" ht="12" customHeight="1" x14ac:dyDescent="0.2">
      <c r="A20" s="1" t="s">
        <v>48</v>
      </c>
      <c r="B20" s="20">
        <v>42664</v>
      </c>
      <c r="C20" s="7">
        <v>235</v>
      </c>
      <c r="D20" s="1" t="s">
        <v>49</v>
      </c>
      <c r="E20" s="1" t="s">
        <v>17</v>
      </c>
      <c r="F20" s="27" t="s">
        <v>74</v>
      </c>
      <c r="G20" s="4">
        <v>20</v>
      </c>
      <c r="H20" s="5">
        <v>7500</v>
      </c>
      <c r="I20" s="2" t="s">
        <v>50</v>
      </c>
    </row>
    <row r="21" spans="1:10" ht="12" customHeight="1" x14ac:dyDescent="0.2">
      <c r="A21" s="1" t="s">
        <v>53</v>
      </c>
      <c r="B21" s="20">
        <v>42664</v>
      </c>
      <c r="C21" s="7">
        <v>236</v>
      </c>
      <c r="D21" s="1" t="s">
        <v>86</v>
      </c>
      <c r="E21" s="1" t="s">
        <v>17</v>
      </c>
      <c r="F21" s="27" t="s">
        <v>54</v>
      </c>
      <c r="G21" s="4">
        <v>100.5</v>
      </c>
      <c r="H21" s="5">
        <v>18278</v>
      </c>
      <c r="I21" s="2" t="s">
        <v>55</v>
      </c>
    </row>
    <row r="22" spans="1:10" ht="12" customHeight="1" x14ac:dyDescent="0.2">
      <c r="A22" s="1" t="s">
        <v>51</v>
      </c>
      <c r="B22" s="20">
        <v>42664</v>
      </c>
      <c r="C22" s="7">
        <v>237</v>
      </c>
      <c r="D22" s="1" t="s">
        <v>87</v>
      </c>
      <c r="E22" s="1" t="s">
        <v>17</v>
      </c>
      <c r="F22" s="27" t="s">
        <v>74</v>
      </c>
      <c r="G22" s="4">
        <v>20</v>
      </c>
      <c r="H22" s="5">
        <v>2500</v>
      </c>
      <c r="I22" s="2" t="s">
        <v>52</v>
      </c>
    </row>
    <row r="23" spans="1:10" ht="12" customHeight="1" x14ac:dyDescent="0.2">
      <c r="A23" s="1" t="s">
        <v>96</v>
      </c>
      <c r="B23" s="20">
        <v>42667</v>
      </c>
      <c r="C23" s="7">
        <v>238</v>
      </c>
      <c r="D23" s="1" t="s">
        <v>56</v>
      </c>
      <c r="E23" s="1" t="s">
        <v>17</v>
      </c>
      <c r="F23" s="27" t="s">
        <v>72</v>
      </c>
      <c r="G23" s="4">
        <v>472</v>
      </c>
      <c r="H23" s="5">
        <v>190104</v>
      </c>
      <c r="I23" s="2" t="s">
        <v>57</v>
      </c>
    </row>
    <row r="24" spans="1:10" ht="12" customHeight="1" x14ac:dyDescent="0.2">
      <c r="A24" s="1" t="s">
        <v>58</v>
      </c>
      <c r="B24" s="20">
        <v>42668</v>
      </c>
      <c r="C24" s="7">
        <v>239</v>
      </c>
      <c r="D24" s="1" t="s">
        <v>88</v>
      </c>
      <c r="E24" s="1" t="s">
        <v>31</v>
      </c>
      <c r="F24" s="27" t="s">
        <v>54</v>
      </c>
      <c r="G24" s="4">
        <v>84.5</v>
      </c>
      <c r="H24" s="5">
        <v>14076</v>
      </c>
      <c r="I24" s="2" t="s">
        <v>59</v>
      </c>
    </row>
    <row r="25" spans="1:10" ht="12" customHeight="1" x14ac:dyDescent="0.2">
      <c r="A25" s="1" t="s">
        <v>63</v>
      </c>
      <c r="B25" s="20">
        <v>42668</v>
      </c>
      <c r="C25" s="7">
        <v>240</v>
      </c>
      <c r="D25" s="1" t="s">
        <v>64</v>
      </c>
      <c r="E25" s="1" t="s">
        <v>17</v>
      </c>
      <c r="F25" s="27" t="s">
        <v>74</v>
      </c>
      <c r="G25" s="4">
        <v>20</v>
      </c>
      <c r="H25" s="5">
        <v>2250</v>
      </c>
      <c r="I25" s="2" t="s">
        <v>65</v>
      </c>
    </row>
    <row r="26" spans="1:10" ht="12" customHeight="1" x14ac:dyDescent="0.2">
      <c r="A26" s="1" t="s">
        <v>60</v>
      </c>
      <c r="B26" s="20">
        <v>42668</v>
      </c>
      <c r="C26" s="7">
        <v>241</v>
      </c>
      <c r="D26" s="1" t="s">
        <v>61</v>
      </c>
      <c r="E26" s="1" t="s">
        <v>17</v>
      </c>
      <c r="F26" s="27" t="s">
        <v>74</v>
      </c>
      <c r="G26" s="4">
        <v>20</v>
      </c>
      <c r="H26" s="5">
        <v>3500</v>
      </c>
      <c r="I26" s="2" t="s">
        <v>42</v>
      </c>
    </row>
    <row r="27" spans="1:10" ht="12" customHeight="1" x14ac:dyDescent="0.2">
      <c r="A27" s="1" t="s">
        <v>60</v>
      </c>
      <c r="B27" s="20">
        <v>42668</v>
      </c>
      <c r="C27" s="7">
        <v>242</v>
      </c>
      <c r="D27" s="1" t="s">
        <v>62</v>
      </c>
      <c r="E27" s="1" t="s">
        <v>17</v>
      </c>
      <c r="F27" s="27" t="s">
        <v>74</v>
      </c>
      <c r="G27" s="4">
        <v>20</v>
      </c>
      <c r="H27" s="5">
        <v>3500</v>
      </c>
      <c r="I27" s="2" t="s">
        <v>42</v>
      </c>
    </row>
    <row r="28" spans="1:10" ht="12" customHeight="1" x14ac:dyDescent="0.2">
      <c r="A28" s="1" t="s">
        <v>66</v>
      </c>
      <c r="B28" s="20">
        <v>42668</v>
      </c>
      <c r="C28" s="7">
        <v>243</v>
      </c>
      <c r="D28" s="1" t="s">
        <v>89</v>
      </c>
      <c r="E28" s="1" t="s">
        <v>17</v>
      </c>
      <c r="F28" s="27" t="s">
        <v>94</v>
      </c>
      <c r="G28" s="4">
        <v>10</v>
      </c>
      <c r="H28" s="5">
        <v>1000</v>
      </c>
      <c r="I28" s="2" t="s">
        <v>42</v>
      </c>
    </row>
    <row r="29" spans="1:10" ht="12" customHeight="1" x14ac:dyDescent="0.2">
      <c r="A29" s="1" t="s">
        <v>67</v>
      </c>
      <c r="B29" s="20">
        <v>42670</v>
      </c>
      <c r="C29" s="7">
        <v>244</v>
      </c>
      <c r="D29" s="1" t="s">
        <v>90</v>
      </c>
      <c r="E29" s="1" t="s">
        <v>31</v>
      </c>
      <c r="F29" s="27" t="s">
        <v>79</v>
      </c>
      <c r="G29" s="4">
        <v>20</v>
      </c>
      <c r="H29" s="5">
        <v>2500</v>
      </c>
      <c r="I29" s="2" t="s">
        <v>42</v>
      </c>
    </row>
    <row r="30" spans="1:10" ht="12" customHeight="1" x14ac:dyDescent="0.2">
      <c r="A30" s="1" t="s">
        <v>68</v>
      </c>
      <c r="B30" s="20">
        <v>42674</v>
      </c>
      <c r="C30" s="7">
        <v>245</v>
      </c>
      <c r="D30" s="1" t="s">
        <v>69</v>
      </c>
      <c r="E30" s="1" t="s">
        <v>17</v>
      </c>
      <c r="F30" s="27" t="s">
        <v>74</v>
      </c>
      <c r="G30" s="4">
        <v>20</v>
      </c>
      <c r="H30" s="5">
        <v>8000</v>
      </c>
      <c r="I30" s="2" t="s">
        <v>70</v>
      </c>
    </row>
    <row r="31" spans="1:10" s="17" customFormat="1" x14ac:dyDescent="0.2">
      <c r="A31" s="14"/>
      <c r="B31" s="34"/>
      <c r="C31" s="35"/>
      <c r="D31" s="14"/>
      <c r="E31" s="14"/>
      <c r="F31" s="36"/>
      <c r="G31" s="39"/>
      <c r="H31" s="39"/>
      <c r="I31" s="14"/>
      <c r="J31" s="15"/>
    </row>
    <row r="32" spans="1:10" x14ac:dyDescent="0.2">
      <c r="A32" s="2"/>
      <c r="B32" s="20"/>
      <c r="C32" s="7"/>
      <c r="D32" s="2"/>
      <c r="E32" s="2"/>
      <c r="F32" s="28" t="s">
        <v>12</v>
      </c>
      <c r="G32" s="6">
        <f>SUM(G5:G31)</f>
        <v>3148</v>
      </c>
      <c r="H32" s="6">
        <f>SUM(H6:H31)</f>
        <v>1107565</v>
      </c>
      <c r="I32" s="2"/>
    </row>
    <row r="33" spans="1:10" x14ac:dyDescent="0.2">
      <c r="A33" s="13"/>
      <c r="B33" s="21"/>
      <c r="C33" s="18"/>
      <c r="D33" s="13"/>
      <c r="E33" s="13"/>
      <c r="F33" s="29"/>
      <c r="G33" s="11"/>
      <c r="H33" s="11"/>
      <c r="I33" s="13"/>
    </row>
    <row r="34" spans="1:10" x14ac:dyDescent="0.2">
      <c r="A34" s="40" t="s">
        <v>92</v>
      </c>
      <c r="B34" s="43">
        <v>4398382</v>
      </c>
      <c r="C34" s="44"/>
      <c r="D34" s="13"/>
      <c r="E34" s="13"/>
      <c r="F34" s="29"/>
      <c r="G34" s="11"/>
      <c r="H34" s="11"/>
      <c r="I34" s="13"/>
    </row>
    <row r="35" spans="1:10" x14ac:dyDescent="0.2">
      <c r="A35" s="41" t="s">
        <v>13</v>
      </c>
      <c r="B35" s="43">
        <v>17082992</v>
      </c>
      <c r="C35" s="44"/>
      <c r="D35" s="26"/>
      <c r="E35" s="13"/>
      <c r="F35" s="29"/>
      <c r="G35" s="11"/>
      <c r="H35" s="11"/>
      <c r="I35" s="13"/>
    </row>
    <row r="36" spans="1:10" x14ac:dyDescent="0.2">
      <c r="A36" s="41" t="s">
        <v>14</v>
      </c>
      <c r="B36" s="45">
        <v>16592167</v>
      </c>
      <c r="C36" s="44"/>
      <c r="D36" s="13"/>
      <c r="E36" s="13"/>
      <c r="F36" s="30"/>
      <c r="G36" s="11"/>
      <c r="H36" s="11"/>
      <c r="I36" s="13"/>
    </row>
    <row r="37" spans="1:10" x14ac:dyDescent="0.2">
      <c r="A37" s="23"/>
      <c r="B37" s="24"/>
      <c r="C37" s="25"/>
      <c r="D37" s="13"/>
      <c r="E37" s="13"/>
      <c r="F37" s="30"/>
      <c r="G37" s="11"/>
      <c r="H37" s="11"/>
      <c r="I37" s="13"/>
    </row>
    <row r="38" spans="1:10" x14ac:dyDescent="0.2">
      <c r="A38"/>
      <c r="B38"/>
      <c r="C38"/>
      <c r="D38"/>
      <c r="E38"/>
      <c r="F38" s="31"/>
      <c r="G38"/>
      <c r="H38"/>
      <c r="I38" s="13"/>
    </row>
    <row r="39" spans="1:10" x14ac:dyDescent="0.2">
      <c r="A39"/>
      <c r="B39"/>
      <c r="C39"/>
      <c r="D39"/>
      <c r="E39"/>
      <c r="F39" s="31"/>
      <c r="G39"/>
      <c r="H39"/>
      <c r="I39" s="13"/>
    </row>
    <row r="40" spans="1:10" x14ac:dyDescent="0.2">
      <c r="A40"/>
      <c r="B40"/>
      <c r="C40"/>
      <c r="D40"/>
      <c r="E40"/>
      <c r="F40" s="31"/>
      <c r="G40"/>
      <c r="H40"/>
      <c r="I40" s="13"/>
    </row>
    <row r="41" spans="1:10" x14ac:dyDescent="0.2">
      <c r="A41"/>
      <c r="B41"/>
      <c r="C41"/>
      <c r="D41"/>
      <c r="E41"/>
      <c r="F41" s="31"/>
      <c r="G41"/>
      <c r="H41"/>
      <c r="I41" s="13"/>
    </row>
    <row r="42" spans="1:10" x14ac:dyDescent="0.2">
      <c r="A42"/>
      <c r="B42"/>
      <c r="C42"/>
      <c r="D42"/>
      <c r="E42"/>
      <c r="F42" s="31"/>
      <c r="G42"/>
      <c r="H42"/>
    </row>
    <row r="43" spans="1:10" x14ac:dyDescent="0.2">
      <c r="A43"/>
      <c r="B43"/>
      <c r="C43"/>
      <c r="D43"/>
      <c r="E43"/>
      <c r="F43" s="31"/>
      <c r="G43"/>
      <c r="H43"/>
    </row>
    <row r="44" spans="1:10" x14ac:dyDescent="0.2">
      <c r="A44"/>
      <c r="B44"/>
      <c r="C44"/>
      <c r="D44"/>
      <c r="E44"/>
      <c r="F44" s="31"/>
      <c r="G44"/>
      <c r="H44"/>
    </row>
    <row r="45" spans="1:10" s="17" customFormat="1" x14ac:dyDescent="0.2">
      <c r="A45"/>
      <c r="B45"/>
      <c r="C45"/>
      <c r="D45"/>
      <c r="E45"/>
      <c r="F45" s="31"/>
      <c r="G45"/>
      <c r="H45"/>
      <c r="I45" s="3"/>
      <c r="J45" s="15"/>
    </row>
    <row r="46" spans="1:10" x14ac:dyDescent="0.2">
      <c r="A46"/>
      <c r="B46"/>
      <c r="C46"/>
      <c r="D46"/>
      <c r="E46"/>
      <c r="F46" s="31"/>
      <c r="G46"/>
      <c r="H46"/>
    </row>
    <row r="47" spans="1:10" x14ac:dyDescent="0.2">
      <c r="A47"/>
      <c r="B47"/>
      <c r="C47"/>
      <c r="D47"/>
      <c r="E47"/>
      <c r="F47" s="31"/>
      <c r="G47"/>
      <c r="H47"/>
    </row>
    <row r="48" spans="1:10" x14ac:dyDescent="0.2">
      <c r="A48"/>
      <c r="B48"/>
      <c r="C48"/>
      <c r="D48"/>
      <c r="E48"/>
      <c r="F48" s="31"/>
      <c r="G48"/>
      <c r="H48"/>
    </row>
    <row r="49" spans="1:8" x14ac:dyDescent="0.2">
      <c r="A49"/>
      <c r="B49"/>
      <c r="C49"/>
      <c r="D49"/>
      <c r="E49"/>
      <c r="F49" s="31"/>
      <c r="G49"/>
      <c r="H49"/>
    </row>
    <row r="50" spans="1:8" x14ac:dyDescent="0.2">
      <c r="A50" s="13"/>
      <c r="B50" s="21"/>
      <c r="C50" s="18"/>
      <c r="D50" s="13"/>
      <c r="E50" s="13"/>
      <c r="F50" s="29"/>
      <c r="G50" s="11"/>
      <c r="H50" s="12"/>
    </row>
  </sheetData>
  <mergeCells count="4">
    <mergeCell ref="A2:H2"/>
    <mergeCell ref="B34:C34"/>
    <mergeCell ref="B35:C35"/>
    <mergeCell ref="B36:C36"/>
  </mergeCells>
  <phoneticPr fontId="0" type="noConversion"/>
  <printOptions horizontalCentered="1"/>
  <pageMargins left="0.5" right="0.5" top="1.05" bottom="0.55000000000000004" header="0.25" footer="0.13"/>
  <pageSetup orientation="landscape" r:id="rId1"/>
  <headerFooter alignWithMargins="0">
    <oddHeader>&amp;C&amp;"Arial,Bold"&amp;14City of Yankton
Building Report
October 2016</oddHeader>
    <oddFooter xml:space="preserve">&amp;C
Page &amp;P of &amp;N
October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2016-11-03T16:10:59Z</cp:lastPrinted>
  <dcterms:created xsi:type="dcterms:W3CDTF">2003-04-25T17:49:50Z</dcterms:created>
  <dcterms:modified xsi:type="dcterms:W3CDTF">2016-11-03T16:16:23Z</dcterms:modified>
</cp:coreProperties>
</file>